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crementos" sheetId="1" r:id="rId1"/>
  </sheets>
  <definedNames>
    <definedName name="_xlnm.Print_Area" localSheetId="0">'Incrementos'!$B$1:$H$37</definedName>
    <definedName name="_xlnm.Print_Titles" localSheetId="0">'Incrementos'!$1:$1</definedName>
  </definedNames>
  <calcPr fullCalcOnLoad="1"/>
</workbook>
</file>

<file path=xl/sharedStrings.xml><?xml version="1.0" encoding="utf-8"?>
<sst xmlns="http://schemas.openxmlformats.org/spreadsheetml/2006/main" count="154" uniqueCount="104">
  <si>
    <t>202</t>
  </si>
  <si>
    <t>33</t>
  </si>
  <si>
    <t>12</t>
  </si>
  <si>
    <t>38</t>
  </si>
  <si>
    <t>39</t>
  </si>
  <si>
    <t>24</t>
  </si>
  <si>
    <t>CP</t>
  </si>
  <si>
    <t>CM</t>
  </si>
  <si>
    <t>Nombre</t>
  </si>
  <si>
    <t>01</t>
  </si>
  <si>
    <t>002</t>
  </si>
  <si>
    <t>03</t>
  </si>
  <si>
    <t>011</t>
  </si>
  <si>
    <t>012</t>
  </si>
  <si>
    <t>084</t>
  </si>
  <si>
    <t>015</t>
  </si>
  <si>
    <t>020</t>
  </si>
  <si>
    <t>030</t>
  </si>
  <si>
    <t>031</t>
  </si>
  <si>
    <t>033</t>
  </si>
  <si>
    <t>034</t>
  </si>
  <si>
    <t>036</t>
  </si>
  <si>
    <t>037</t>
  </si>
  <si>
    <t>043</t>
  </si>
  <si>
    <t>044</t>
  </si>
  <si>
    <t>045</t>
  </si>
  <si>
    <t>054</t>
  </si>
  <si>
    <t>055</t>
  </si>
  <si>
    <t>060</t>
  </si>
  <si>
    <t>061</t>
  </si>
  <si>
    <t>062</t>
  </si>
  <si>
    <t>073</t>
  </si>
  <si>
    <t>075</t>
  </si>
  <si>
    <t>078</t>
  </si>
  <si>
    <t>080</t>
  </si>
  <si>
    <t>087</t>
  </si>
  <si>
    <t>089</t>
  </si>
  <si>
    <t>091</t>
  </si>
  <si>
    <t>11</t>
  </si>
  <si>
    <t>07</t>
  </si>
  <si>
    <t>08</t>
  </si>
  <si>
    <t>09</t>
  </si>
  <si>
    <t>05</t>
  </si>
  <si>
    <t>06</t>
  </si>
  <si>
    <t>10</t>
  </si>
  <si>
    <t>18</t>
  </si>
  <si>
    <t>180</t>
  </si>
  <si>
    <t>41</t>
  </si>
  <si>
    <t>186</t>
  </si>
  <si>
    <t>47</t>
  </si>
  <si>
    <t>16</t>
  </si>
  <si>
    <t>15</t>
  </si>
  <si>
    <t>32</t>
  </si>
  <si>
    <t>36</t>
  </si>
  <si>
    <t>34</t>
  </si>
  <si>
    <t>37</t>
  </si>
  <si>
    <t>20</t>
  </si>
  <si>
    <t>48</t>
  </si>
  <si>
    <t>Incremento</t>
  </si>
  <si>
    <t>%</t>
  </si>
  <si>
    <t>autor: Francisco.RuizG@uclm.es</t>
  </si>
  <si>
    <t>fuente: www.ine.es</t>
  </si>
  <si>
    <t>CR</t>
  </si>
  <si>
    <t>Cádiz</t>
  </si>
  <si>
    <t>Sevilla</t>
  </si>
  <si>
    <t>Ferrol</t>
  </si>
  <si>
    <t>Granada</t>
  </si>
  <si>
    <t>Mieres</t>
  </si>
  <si>
    <t>Portugalete</t>
  </si>
  <si>
    <t>Santander</t>
  </si>
  <si>
    <t>Sestao</t>
  </si>
  <si>
    <t>Getxo</t>
  </si>
  <si>
    <t>Basauri</t>
  </si>
  <si>
    <t>Villablino</t>
  </si>
  <si>
    <t>Langreo</t>
  </si>
  <si>
    <t>Valladolid</t>
  </si>
  <si>
    <t>Ourense</t>
  </si>
  <si>
    <t>Aller</t>
  </si>
  <si>
    <t>Cangas del Narcea</t>
  </si>
  <si>
    <t>Eibar</t>
  </si>
  <si>
    <t>San Martín del Rey Aurelio</t>
  </si>
  <si>
    <t>Tineo</t>
  </si>
  <si>
    <t>Valdés</t>
  </si>
  <si>
    <t>Arrasate/Mondragón</t>
  </si>
  <si>
    <t>Agolada</t>
  </si>
  <si>
    <t>Ortigueira</t>
  </si>
  <si>
    <t>Santa Cruz de la Palma</t>
  </si>
  <si>
    <t>Algarinejo</t>
  </si>
  <si>
    <t>Mazaricos</t>
  </si>
  <si>
    <t>Ondarroa</t>
  </si>
  <si>
    <t>Talayuela</t>
  </si>
  <si>
    <t>León</t>
  </si>
  <si>
    <t>Outes</t>
  </si>
  <si>
    <t>Lena</t>
  </si>
  <si>
    <t>Guardo</t>
  </si>
  <si>
    <t>Malpica de Bergantiños</t>
  </si>
  <si>
    <t>904</t>
  </si>
  <si>
    <t>Badia del Vallès</t>
  </si>
  <si>
    <t>274</t>
  </si>
  <si>
    <t>Salamanca</t>
  </si>
  <si>
    <t>2009p</t>
  </si>
  <si>
    <t>068</t>
  </si>
  <si>
    <t>Ponteceso</t>
  </si>
  <si>
    <t>2004p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</si>
</sst>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2" width="3.421875" style="8" customWidth="1"/>
    <col min="3" max="3" width="4.421875" style="8" customWidth="1"/>
    <col min="4" max="4" width="43.7109375" style="8" customWidth="1"/>
    <col min="5" max="7" width="9.7109375" style="8" customWidth="1"/>
    <col min="8" max="8" width="9.140625" style="8" customWidth="1"/>
    <col min="9" max="16384" width="11.57421875" style="8" customWidth="1"/>
  </cols>
  <sheetData>
    <row r="1" spans="1:8" s="5" customFormat="1" ht="13.5" customHeight="1">
      <c r="A1" s="1" t="s">
        <v>62</v>
      </c>
      <c r="B1" s="1" t="s">
        <v>6</v>
      </c>
      <c r="C1" s="1" t="s">
        <v>7</v>
      </c>
      <c r="D1" s="1" t="s">
        <v>8</v>
      </c>
      <c r="E1" s="1" t="s">
        <v>100</v>
      </c>
      <c r="F1" s="1" t="s">
        <v>103</v>
      </c>
      <c r="G1" s="1" t="s">
        <v>58</v>
      </c>
      <c r="H1" s="1" t="s">
        <v>59</v>
      </c>
    </row>
    <row r="2" spans="1:8" s="5" customFormat="1" ht="13.5" customHeight="1">
      <c r="A2" s="9" t="s">
        <v>9</v>
      </c>
      <c r="B2" s="9" t="s">
        <v>38</v>
      </c>
      <c r="C2" s="9" t="s">
        <v>13</v>
      </c>
      <c r="D2" s="9" t="s">
        <v>63</v>
      </c>
      <c r="E2" s="6">
        <v>126766</v>
      </c>
      <c r="F2" s="6">
        <v>133242</v>
      </c>
      <c r="G2" s="6">
        <f aca="true" t="shared" si="0" ref="G2:G37">+E2-F2</f>
        <v>-6476</v>
      </c>
      <c r="H2" s="7">
        <f>+G2*100/F2</f>
        <v>-4.860329325588028</v>
      </c>
    </row>
    <row r="3" spans="1:8" s="5" customFormat="1" ht="13.5" customHeight="1">
      <c r="A3" s="9" t="s">
        <v>39</v>
      </c>
      <c r="B3" s="9" t="s">
        <v>55</v>
      </c>
      <c r="C3" s="9" t="s">
        <v>98</v>
      </c>
      <c r="D3" s="9" t="s">
        <v>99</v>
      </c>
      <c r="E3" s="6">
        <v>155619</v>
      </c>
      <c r="F3" s="6">
        <v>160415</v>
      </c>
      <c r="G3" s="6">
        <f t="shared" si="0"/>
        <v>-4796</v>
      </c>
      <c r="H3" s="7">
        <f aca="true" t="shared" si="1" ref="H3:H37">+G3*100/F3</f>
        <v>-2.989745348003616</v>
      </c>
    </row>
    <row r="4" spans="1:8" s="5" customFormat="1" ht="13.5" customHeight="1">
      <c r="A4" s="9" t="s">
        <v>9</v>
      </c>
      <c r="B4" s="9" t="s">
        <v>45</v>
      </c>
      <c r="C4" s="9" t="s">
        <v>35</v>
      </c>
      <c r="D4" s="9" t="s">
        <v>66</v>
      </c>
      <c r="E4" s="6">
        <v>234325</v>
      </c>
      <c r="F4" s="6">
        <v>238292</v>
      </c>
      <c r="G4" s="6">
        <f t="shared" si="0"/>
        <v>-3967</v>
      </c>
      <c r="H4" s="7">
        <f t="shared" si="1"/>
        <v>-1.6647642388330284</v>
      </c>
    </row>
    <row r="5" spans="1:8" s="5" customFormat="1" ht="13.5" customHeight="1">
      <c r="A5" s="9" t="s">
        <v>39</v>
      </c>
      <c r="B5" s="9" t="s">
        <v>49</v>
      </c>
      <c r="C5" s="9" t="s">
        <v>48</v>
      </c>
      <c r="D5" s="9" t="s">
        <v>75</v>
      </c>
      <c r="E5" s="6">
        <v>317864</v>
      </c>
      <c r="F5" s="6">
        <v>321713</v>
      </c>
      <c r="G5" s="6">
        <f t="shared" si="0"/>
        <v>-3849</v>
      </c>
      <c r="H5" s="7">
        <f t="shared" si="1"/>
        <v>-1.1964079785398787</v>
      </c>
    </row>
    <row r="6" spans="1:8" s="5" customFormat="1" ht="13.5" customHeight="1">
      <c r="A6" s="9" t="s">
        <v>2</v>
      </c>
      <c r="B6" s="9" t="s">
        <v>51</v>
      </c>
      <c r="C6" s="9" t="s">
        <v>21</v>
      </c>
      <c r="D6" s="9" t="s">
        <v>65</v>
      </c>
      <c r="E6" s="6">
        <v>74273</v>
      </c>
      <c r="F6" s="6">
        <v>77859</v>
      </c>
      <c r="G6" s="6">
        <f t="shared" si="0"/>
        <v>-3586</v>
      </c>
      <c r="H6" s="7">
        <f t="shared" si="1"/>
        <v>-4.6057616974274005</v>
      </c>
    </row>
    <row r="7" spans="1:8" s="5" customFormat="1" ht="13.5" customHeight="1">
      <c r="A7" s="2" t="s">
        <v>11</v>
      </c>
      <c r="B7" s="2" t="s">
        <v>1</v>
      </c>
      <c r="C7" s="2" t="s">
        <v>22</v>
      </c>
      <c r="D7" s="2" t="s">
        <v>67</v>
      </c>
      <c r="E7" s="3">
        <v>44070</v>
      </c>
      <c r="F7" s="3">
        <v>46561</v>
      </c>
      <c r="G7" s="3">
        <f t="shared" si="0"/>
        <v>-2491</v>
      </c>
      <c r="H7" s="4">
        <f t="shared" si="1"/>
        <v>-5.349971005777367</v>
      </c>
    </row>
    <row r="8" spans="1:8" s="5" customFormat="1" ht="13.5" customHeight="1">
      <c r="A8" s="9" t="s">
        <v>50</v>
      </c>
      <c r="B8" s="9" t="s">
        <v>57</v>
      </c>
      <c r="C8" s="9" t="s">
        <v>33</v>
      </c>
      <c r="D8" s="9" t="s">
        <v>68</v>
      </c>
      <c r="E8" s="6">
        <v>48105</v>
      </c>
      <c r="F8" s="6">
        <v>50357</v>
      </c>
      <c r="G8" s="6">
        <f t="shared" si="0"/>
        <v>-2252</v>
      </c>
      <c r="H8" s="7">
        <f t="shared" si="1"/>
        <v>-4.4720694243104235</v>
      </c>
    </row>
    <row r="9" spans="1:8" s="5" customFormat="1" ht="13.5" customHeight="1">
      <c r="A9" s="9" t="s">
        <v>50</v>
      </c>
      <c r="B9" s="9" t="s">
        <v>57</v>
      </c>
      <c r="C9" s="9" t="s">
        <v>24</v>
      </c>
      <c r="D9" s="9" t="s">
        <v>71</v>
      </c>
      <c r="E9" s="6">
        <v>80770</v>
      </c>
      <c r="F9" s="6">
        <v>83004</v>
      </c>
      <c r="G9" s="6">
        <f t="shared" si="0"/>
        <v>-2234</v>
      </c>
      <c r="H9" s="7">
        <f t="shared" si="1"/>
        <v>-2.6914365572743484</v>
      </c>
    </row>
    <row r="10" spans="1:8" s="5" customFormat="1" ht="13.5" customHeight="1">
      <c r="A10" s="2" t="s">
        <v>50</v>
      </c>
      <c r="B10" s="2" t="s">
        <v>57</v>
      </c>
      <c r="C10" s="2" t="s">
        <v>15</v>
      </c>
      <c r="D10" s="2" t="s">
        <v>72</v>
      </c>
      <c r="E10" s="3">
        <v>42657</v>
      </c>
      <c r="F10" s="3">
        <v>44627</v>
      </c>
      <c r="G10" s="3">
        <f t="shared" si="0"/>
        <v>-1970</v>
      </c>
      <c r="H10" s="4">
        <f t="shared" si="1"/>
        <v>-4.414367983507742</v>
      </c>
    </row>
    <row r="11" spans="1:8" s="5" customFormat="1" ht="13.5" customHeight="1">
      <c r="A11" s="9" t="s">
        <v>39</v>
      </c>
      <c r="B11" s="9" t="s">
        <v>5</v>
      </c>
      <c r="C11" s="9" t="s">
        <v>0</v>
      </c>
      <c r="D11" s="9" t="s">
        <v>73</v>
      </c>
      <c r="E11" s="6">
        <v>10660</v>
      </c>
      <c r="F11" s="6">
        <v>12212</v>
      </c>
      <c r="G11" s="6">
        <f t="shared" si="0"/>
        <v>-1552</v>
      </c>
      <c r="H11" s="7">
        <f t="shared" si="1"/>
        <v>-12.708811005568293</v>
      </c>
    </row>
    <row r="12" spans="1:8" s="5" customFormat="1" ht="13.5" customHeight="1">
      <c r="A12" s="9" t="s">
        <v>39</v>
      </c>
      <c r="B12" s="9" t="s">
        <v>5</v>
      </c>
      <c r="C12" s="9" t="s">
        <v>36</v>
      </c>
      <c r="D12" s="9" t="s">
        <v>91</v>
      </c>
      <c r="E12" s="6">
        <v>134305</v>
      </c>
      <c r="F12" s="6">
        <v>135789</v>
      </c>
      <c r="G12" s="6">
        <f t="shared" si="0"/>
        <v>-1484</v>
      </c>
      <c r="H12" s="7">
        <f t="shared" si="1"/>
        <v>-1.092872029398552</v>
      </c>
    </row>
    <row r="13" spans="1:8" s="5" customFormat="1" ht="13.5" customHeight="1">
      <c r="A13" s="9" t="s">
        <v>11</v>
      </c>
      <c r="B13" s="9" t="s">
        <v>1</v>
      </c>
      <c r="C13" s="9" t="s">
        <v>12</v>
      </c>
      <c r="D13" s="9" t="s">
        <v>78</v>
      </c>
      <c r="E13" s="6">
        <v>14589</v>
      </c>
      <c r="F13" s="6">
        <v>16011</v>
      </c>
      <c r="G13" s="6">
        <f t="shared" si="0"/>
        <v>-1422</v>
      </c>
      <c r="H13" s="7">
        <f t="shared" si="1"/>
        <v>-8.881394041596403</v>
      </c>
    </row>
    <row r="14" spans="1:8" s="5" customFormat="1" ht="13.5" customHeight="1">
      <c r="A14" s="9" t="s">
        <v>11</v>
      </c>
      <c r="B14" s="9" t="s">
        <v>1</v>
      </c>
      <c r="C14" s="9" t="s">
        <v>18</v>
      </c>
      <c r="D14" s="9" t="s">
        <v>74</v>
      </c>
      <c r="E14" s="6">
        <v>45565</v>
      </c>
      <c r="F14" s="6">
        <v>46964</v>
      </c>
      <c r="G14" s="6">
        <f t="shared" si="0"/>
        <v>-1399</v>
      </c>
      <c r="H14" s="7">
        <f t="shared" si="1"/>
        <v>-2.978877438037646</v>
      </c>
    </row>
    <row r="15" spans="1:8" s="5" customFormat="1" ht="13.5" customHeight="1">
      <c r="A15" s="9" t="s">
        <v>50</v>
      </c>
      <c r="B15" s="9" t="s">
        <v>57</v>
      </c>
      <c r="C15" s="9" t="s">
        <v>14</v>
      </c>
      <c r="D15" s="9" t="s">
        <v>70</v>
      </c>
      <c r="E15" s="6">
        <v>29476</v>
      </c>
      <c r="F15" s="6">
        <v>30766</v>
      </c>
      <c r="G15" s="6">
        <f t="shared" si="0"/>
        <v>-1290</v>
      </c>
      <c r="H15" s="7">
        <f t="shared" si="1"/>
        <v>-4.192940258727166</v>
      </c>
    </row>
    <row r="16" spans="1:8" s="5" customFormat="1" ht="13.5" customHeight="1">
      <c r="A16" s="2" t="s">
        <v>11</v>
      </c>
      <c r="B16" s="2" t="s">
        <v>1</v>
      </c>
      <c r="C16" s="2" t="s">
        <v>10</v>
      </c>
      <c r="D16" s="2" t="s">
        <v>77</v>
      </c>
      <c r="E16" s="3">
        <v>12766</v>
      </c>
      <c r="F16" s="3">
        <v>14036</v>
      </c>
      <c r="G16" s="3">
        <f t="shared" si="0"/>
        <v>-1270</v>
      </c>
      <c r="H16" s="4">
        <f t="shared" si="1"/>
        <v>-9.048161869478484</v>
      </c>
    </row>
    <row r="17" spans="1:8" s="5" customFormat="1" ht="13.5" customHeight="1">
      <c r="A17" s="2" t="s">
        <v>11</v>
      </c>
      <c r="B17" s="2" t="s">
        <v>1</v>
      </c>
      <c r="C17" s="2" t="s">
        <v>28</v>
      </c>
      <c r="D17" s="2" t="s">
        <v>80</v>
      </c>
      <c r="E17" s="3">
        <v>18729</v>
      </c>
      <c r="F17" s="3">
        <v>19938</v>
      </c>
      <c r="G17" s="3">
        <f t="shared" si="0"/>
        <v>-1209</v>
      </c>
      <c r="H17" s="4">
        <f t="shared" si="1"/>
        <v>-6.063797773096599</v>
      </c>
    </row>
    <row r="18" spans="1:8" s="5" customFormat="1" ht="13.5" customHeight="1">
      <c r="A18" s="9" t="s">
        <v>11</v>
      </c>
      <c r="B18" s="9" t="s">
        <v>1</v>
      </c>
      <c r="C18" s="9" t="s">
        <v>31</v>
      </c>
      <c r="D18" s="9" t="s">
        <v>81</v>
      </c>
      <c r="E18" s="6">
        <v>11146</v>
      </c>
      <c r="F18" s="6">
        <v>12312</v>
      </c>
      <c r="G18" s="6">
        <f t="shared" si="0"/>
        <v>-1166</v>
      </c>
      <c r="H18" s="7">
        <f t="shared" si="1"/>
        <v>-9.47043534762833</v>
      </c>
    </row>
    <row r="19" spans="1:8" s="5" customFormat="1" ht="13.5" customHeight="1">
      <c r="A19" s="9" t="s">
        <v>43</v>
      </c>
      <c r="B19" s="9" t="s">
        <v>4</v>
      </c>
      <c r="C19" s="9" t="s">
        <v>32</v>
      </c>
      <c r="D19" s="9" t="s">
        <v>69</v>
      </c>
      <c r="E19" s="6">
        <v>182700</v>
      </c>
      <c r="F19" s="6">
        <v>183799</v>
      </c>
      <c r="G19" s="6">
        <f t="shared" si="0"/>
        <v>-1099</v>
      </c>
      <c r="H19" s="7">
        <f t="shared" si="1"/>
        <v>-0.5979357885516243</v>
      </c>
    </row>
    <row r="20" spans="1:8" s="5" customFormat="1" ht="13.5" customHeight="1">
      <c r="A20" s="9" t="s">
        <v>9</v>
      </c>
      <c r="B20" s="9" t="s">
        <v>47</v>
      </c>
      <c r="C20" s="9" t="s">
        <v>37</v>
      </c>
      <c r="D20" s="9" t="s">
        <v>64</v>
      </c>
      <c r="E20" s="6">
        <v>703206</v>
      </c>
      <c r="F20" s="6">
        <v>704203</v>
      </c>
      <c r="G20" s="6">
        <f t="shared" si="0"/>
        <v>-997</v>
      </c>
      <c r="H20" s="7">
        <f t="shared" si="1"/>
        <v>-0.14157849370139008</v>
      </c>
    </row>
    <row r="21" spans="1:8" s="5" customFormat="1" ht="13.5" customHeight="1">
      <c r="A21" s="9" t="s">
        <v>11</v>
      </c>
      <c r="B21" s="9" t="s">
        <v>1</v>
      </c>
      <c r="C21" s="9" t="s">
        <v>20</v>
      </c>
      <c r="D21" s="9" t="s">
        <v>82</v>
      </c>
      <c r="E21" s="6">
        <v>13529</v>
      </c>
      <c r="F21" s="6">
        <v>14395</v>
      </c>
      <c r="G21" s="6">
        <f t="shared" si="0"/>
        <v>-866</v>
      </c>
      <c r="H21" s="7">
        <f t="shared" si="1"/>
        <v>-6.015977770059048</v>
      </c>
    </row>
    <row r="22" spans="1:8" s="5" customFormat="1" ht="13.5" customHeight="1">
      <c r="A22" s="9" t="s">
        <v>38</v>
      </c>
      <c r="B22" s="9" t="s">
        <v>44</v>
      </c>
      <c r="C22" s="9" t="s">
        <v>46</v>
      </c>
      <c r="D22" s="9" t="s">
        <v>90</v>
      </c>
      <c r="E22" s="6">
        <v>9222</v>
      </c>
      <c r="F22" s="6">
        <v>10082</v>
      </c>
      <c r="G22" s="6">
        <f t="shared" si="0"/>
        <v>-860</v>
      </c>
      <c r="H22" s="7">
        <f t="shared" si="1"/>
        <v>-8.530053560801429</v>
      </c>
    </row>
    <row r="23" spans="1:8" s="5" customFormat="1" ht="13.5" customHeight="1">
      <c r="A23" s="9" t="s">
        <v>2</v>
      </c>
      <c r="B23" s="9" t="s">
        <v>52</v>
      </c>
      <c r="C23" s="9" t="s">
        <v>26</v>
      </c>
      <c r="D23" s="9" t="s">
        <v>76</v>
      </c>
      <c r="E23" s="6">
        <v>107742</v>
      </c>
      <c r="F23" s="6">
        <v>108600</v>
      </c>
      <c r="G23" s="6">
        <f t="shared" si="0"/>
        <v>-858</v>
      </c>
      <c r="H23" s="7">
        <f t="shared" si="1"/>
        <v>-0.7900552486187845</v>
      </c>
    </row>
    <row r="24" spans="1:8" s="5" customFormat="1" ht="13.5" customHeight="1">
      <c r="A24" s="2" t="s">
        <v>50</v>
      </c>
      <c r="B24" s="2" t="s">
        <v>56</v>
      </c>
      <c r="C24" s="2" t="s">
        <v>27</v>
      </c>
      <c r="D24" s="2" t="s">
        <v>83</v>
      </c>
      <c r="E24" s="3">
        <v>22064</v>
      </c>
      <c r="F24" s="3">
        <v>22872</v>
      </c>
      <c r="G24" s="3">
        <f t="shared" si="0"/>
        <v>-808</v>
      </c>
      <c r="H24" s="4">
        <f t="shared" si="1"/>
        <v>-3.5327037425673313</v>
      </c>
    </row>
    <row r="25" spans="1:8" s="5" customFormat="1" ht="13.5" customHeight="1">
      <c r="A25" s="9" t="s">
        <v>42</v>
      </c>
      <c r="B25" s="9" t="s">
        <v>3</v>
      </c>
      <c r="C25" s="9" t="s">
        <v>22</v>
      </c>
      <c r="D25" s="9" t="s">
        <v>86</v>
      </c>
      <c r="E25" s="6">
        <v>17084</v>
      </c>
      <c r="F25" s="6">
        <v>17857</v>
      </c>
      <c r="G25" s="6">
        <f t="shared" si="0"/>
        <v>-773</v>
      </c>
      <c r="H25" s="7">
        <f t="shared" si="1"/>
        <v>-4.328834630677045</v>
      </c>
    </row>
    <row r="26" spans="1:8" s="5" customFormat="1" ht="13.5" customHeight="1">
      <c r="A26" s="9" t="s">
        <v>50</v>
      </c>
      <c r="B26" s="9" t="s">
        <v>57</v>
      </c>
      <c r="C26" s="9" t="s">
        <v>31</v>
      </c>
      <c r="D26" s="9" t="s">
        <v>89</v>
      </c>
      <c r="E26" s="6">
        <v>8921</v>
      </c>
      <c r="F26" s="6">
        <v>9642</v>
      </c>
      <c r="G26" s="6">
        <f t="shared" si="0"/>
        <v>-721</v>
      </c>
      <c r="H26" s="7">
        <f t="shared" si="1"/>
        <v>-7.477701721634515</v>
      </c>
    </row>
    <row r="27" spans="1:8" s="5" customFormat="1" ht="13.5" customHeight="1">
      <c r="A27" s="9" t="s">
        <v>2</v>
      </c>
      <c r="B27" s="9" t="s">
        <v>51</v>
      </c>
      <c r="C27" s="9" t="s">
        <v>25</v>
      </c>
      <c r="D27" s="9" t="s">
        <v>88</v>
      </c>
      <c r="E27" s="6">
        <v>4939</v>
      </c>
      <c r="F27" s="6">
        <v>5639</v>
      </c>
      <c r="G27" s="6">
        <f t="shared" si="0"/>
        <v>-700</v>
      </c>
      <c r="H27" s="7">
        <f t="shared" si="1"/>
        <v>-12.413548501507359</v>
      </c>
    </row>
    <row r="28" spans="1:8" s="5" customFormat="1" ht="13.5" customHeight="1">
      <c r="A28" s="2" t="s">
        <v>2</v>
      </c>
      <c r="B28" s="2" t="s">
        <v>51</v>
      </c>
      <c r="C28" s="2" t="s">
        <v>29</v>
      </c>
      <c r="D28" s="2" t="s">
        <v>85</v>
      </c>
      <c r="E28" s="3">
        <v>7150</v>
      </c>
      <c r="F28" s="3">
        <v>7830</v>
      </c>
      <c r="G28" s="3">
        <f t="shared" si="0"/>
        <v>-680</v>
      </c>
      <c r="H28" s="4">
        <f t="shared" si="1"/>
        <v>-8.684546615581098</v>
      </c>
    </row>
    <row r="29" spans="1:8" s="5" customFormat="1" ht="13.5" customHeight="1">
      <c r="A29" s="9" t="s">
        <v>2</v>
      </c>
      <c r="B29" s="9" t="s">
        <v>51</v>
      </c>
      <c r="C29" s="9" t="s">
        <v>23</v>
      </c>
      <c r="D29" s="9" t="s">
        <v>95</v>
      </c>
      <c r="E29" s="6">
        <v>6228</v>
      </c>
      <c r="F29" s="6">
        <v>6890</v>
      </c>
      <c r="G29" s="6">
        <f t="shared" si="0"/>
        <v>-662</v>
      </c>
      <c r="H29" s="7">
        <f t="shared" si="1"/>
        <v>-9.608127721335268</v>
      </c>
    </row>
    <row r="30" spans="1:8" s="5" customFormat="1" ht="13.5" customHeight="1">
      <c r="A30" s="9" t="s">
        <v>11</v>
      </c>
      <c r="B30" s="9" t="s">
        <v>1</v>
      </c>
      <c r="C30" s="9" t="s">
        <v>19</v>
      </c>
      <c r="D30" s="9" t="s">
        <v>93</v>
      </c>
      <c r="E30" s="6">
        <v>12766</v>
      </c>
      <c r="F30" s="6">
        <v>13425</v>
      </c>
      <c r="G30" s="6">
        <f t="shared" si="0"/>
        <v>-659</v>
      </c>
      <c r="H30" s="7">
        <f t="shared" si="1"/>
        <v>-4.9087523277467415</v>
      </c>
    </row>
    <row r="31" spans="1:8" s="5" customFormat="1" ht="13.5" customHeight="1">
      <c r="A31" s="9" t="s">
        <v>39</v>
      </c>
      <c r="B31" s="9" t="s">
        <v>54</v>
      </c>
      <c r="C31" s="9" t="s">
        <v>34</v>
      </c>
      <c r="D31" s="9" t="s">
        <v>94</v>
      </c>
      <c r="E31" s="6">
        <v>7400</v>
      </c>
      <c r="F31" s="6">
        <v>8041</v>
      </c>
      <c r="G31" s="6">
        <f t="shared" si="0"/>
        <v>-641</v>
      </c>
      <c r="H31" s="7">
        <f t="shared" si="1"/>
        <v>-7.971645317746549</v>
      </c>
    </row>
    <row r="32" spans="1:8" s="5" customFormat="1" ht="13.5" customHeight="1">
      <c r="A32" s="9" t="s">
        <v>41</v>
      </c>
      <c r="B32" s="9" t="s">
        <v>40</v>
      </c>
      <c r="C32" s="9" t="s">
        <v>96</v>
      </c>
      <c r="D32" s="9" t="s">
        <v>97</v>
      </c>
      <c r="E32" s="6">
        <v>13679</v>
      </c>
      <c r="F32" s="6">
        <v>14313</v>
      </c>
      <c r="G32" s="6">
        <f t="shared" si="0"/>
        <v>-634</v>
      </c>
      <c r="H32" s="7">
        <f t="shared" si="1"/>
        <v>-4.42953957940334</v>
      </c>
    </row>
    <row r="33" spans="1:8" s="5" customFormat="1" ht="13.5" customHeight="1">
      <c r="A33" s="9" t="s">
        <v>2</v>
      </c>
      <c r="B33" s="9" t="s">
        <v>51</v>
      </c>
      <c r="C33" s="9" t="s">
        <v>30</v>
      </c>
      <c r="D33" s="9" t="s">
        <v>92</v>
      </c>
      <c r="E33" s="6">
        <v>7425</v>
      </c>
      <c r="F33" s="6">
        <v>8050</v>
      </c>
      <c r="G33" s="6">
        <f t="shared" si="0"/>
        <v>-625</v>
      </c>
      <c r="H33" s="7">
        <f t="shared" si="1"/>
        <v>-7.763975155279503</v>
      </c>
    </row>
    <row r="34" spans="1:8" s="5" customFormat="1" ht="13.5" customHeight="1">
      <c r="A34" s="9" t="s">
        <v>50</v>
      </c>
      <c r="B34" s="9" t="s">
        <v>56</v>
      </c>
      <c r="C34" s="9" t="s">
        <v>17</v>
      </c>
      <c r="D34" s="9" t="s">
        <v>79</v>
      </c>
      <c r="E34" s="6">
        <v>27419</v>
      </c>
      <c r="F34" s="6">
        <v>28006</v>
      </c>
      <c r="G34" s="6">
        <f t="shared" si="0"/>
        <v>-587</v>
      </c>
      <c r="H34" s="7">
        <f t="shared" si="1"/>
        <v>-2.0959794329786474</v>
      </c>
    </row>
    <row r="35" spans="1:8" s="5" customFormat="1" ht="13.5" customHeight="1">
      <c r="A35" s="9" t="s">
        <v>2</v>
      </c>
      <c r="B35" s="9" t="s">
        <v>53</v>
      </c>
      <c r="C35" s="9" t="s">
        <v>16</v>
      </c>
      <c r="D35" s="9" t="s">
        <v>84</v>
      </c>
      <c r="E35" s="6">
        <v>3094</v>
      </c>
      <c r="F35" s="6">
        <v>3678</v>
      </c>
      <c r="G35" s="6">
        <f t="shared" si="0"/>
        <v>-584</v>
      </c>
      <c r="H35" s="7">
        <f t="shared" si="1"/>
        <v>-15.878194671016857</v>
      </c>
    </row>
    <row r="36" spans="1:8" s="5" customFormat="1" ht="13.5" customHeight="1">
      <c r="A36" s="9" t="s">
        <v>9</v>
      </c>
      <c r="B36" s="9" t="s">
        <v>45</v>
      </c>
      <c r="C36" s="9" t="s">
        <v>13</v>
      </c>
      <c r="D36" s="9" t="s">
        <v>87</v>
      </c>
      <c r="E36" s="6">
        <v>3705</v>
      </c>
      <c r="F36" s="6">
        <v>4268</v>
      </c>
      <c r="G36" s="6">
        <f t="shared" si="0"/>
        <v>-563</v>
      </c>
      <c r="H36" s="7">
        <f t="shared" si="1"/>
        <v>-13.191190253045923</v>
      </c>
    </row>
    <row r="37" spans="1:8" s="5" customFormat="1" ht="13.5" customHeight="1">
      <c r="A37" s="9" t="s">
        <v>2</v>
      </c>
      <c r="B37" s="9" t="s">
        <v>51</v>
      </c>
      <c r="C37" s="9" t="s">
        <v>101</v>
      </c>
      <c r="D37" s="9" t="s">
        <v>102</v>
      </c>
      <c r="E37" s="6">
        <v>6302</v>
      </c>
      <c r="F37" s="6">
        <v>6810</v>
      </c>
      <c r="G37" s="6">
        <f t="shared" si="0"/>
        <v>-508</v>
      </c>
      <c r="H37" s="7">
        <f t="shared" si="1"/>
        <v>-7.459618208516887</v>
      </c>
    </row>
    <row r="38" spans="7:8" ht="12.75">
      <c r="G38" s="10"/>
      <c r="H38" s="11"/>
    </row>
    <row r="39" ht="12.75">
      <c r="D39" s="12" t="s">
        <v>60</v>
      </c>
    </row>
    <row r="40" ht="12.75">
      <c r="D40" s="12" t="s">
        <v>61</v>
      </c>
    </row>
  </sheetData>
  <printOptions gridLines="1" horizontalCentered="1"/>
  <pageMargins left="0.5905511811023623" right="0.5905511811023623" top="0.984251968503937" bottom="0.7874015748031497" header="0.5511811023622047" footer="0.5905511811023623"/>
  <pageSetup horizontalDpi="300" verticalDpi="300" orientation="portrait" paperSize="9" r:id="rId1"/>
  <headerFooter alignWithMargins="0">
    <oddHeader>&amp;CMayores aumentos de población entre 1996p y 2005p
(datos ajustados con los cambios municipales)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2005-12-02T17:48:32Z</cp:lastPrinted>
  <dcterms:created xsi:type="dcterms:W3CDTF">2007-12-30T18:48:31Z</dcterms:created>
  <dcterms:modified xsi:type="dcterms:W3CDTF">2009-12-28T16:57:14Z</dcterms:modified>
  <cp:category/>
  <cp:version/>
  <cp:contentType/>
  <cp:contentStatus/>
</cp:coreProperties>
</file>